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D-Drive\Pakistan\AU\Centre NCCS\Research Fund\NCCS RF SOP - Final\NCCS RF SOP - Final\"/>
    </mc:Choice>
  </mc:AlternateContent>
  <xr:revisionPtr revIDLastSave="0" documentId="13_ncr:1_{2899FB08-17CE-4E4F-91AF-85653770FB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G104" i="1" l="1"/>
  <c r="F104" i="1"/>
  <c r="G103" i="1"/>
  <c r="F103" i="1"/>
  <c r="G102" i="1"/>
  <c r="F102" i="1"/>
  <c r="B98" i="1"/>
  <c r="G93" i="1"/>
  <c r="F93" i="1"/>
  <c r="G92" i="1"/>
  <c r="F92" i="1"/>
  <c r="G91" i="1"/>
  <c r="F91" i="1"/>
  <c r="G90" i="1"/>
  <c r="F90" i="1"/>
  <c r="B84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B45" i="1"/>
  <c r="G37" i="1"/>
  <c r="F37" i="1"/>
  <c r="G36" i="1"/>
  <c r="F36" i="1"/>
  <c r="G35" i="1"/>
  <c r="F35" i="1"/>
  <c r="G34" i="1"/>
  <c r="F34" i="1"/>
  <c r="G33" i="1"/>
  <c r="F33" i="1"/>
  <c r="G32" i="1"/>
  <c r="F32" i="1"/>
  <c r="B22" i="1"/>
  <c r="G17" i="1"/>
  <c r="F17" i="1"/>
  <c r="G16" i="1"/>
  <c r="F16" i="1"/>
  <c r="G15" i="1"/>
  <c r="F15" i="1"/>
  <c r="G14" i="1"/>
  <c r="F14" i="1"/>
  <c r="G105" i="1"/>
  <c r="F105" i="1"/>
  <c r="G101" i="1"/>
  <c r="F101" i="1"/>
  <c r="G11" i="1"/>
  <c r="F11" i="1"/>
  <c r="D107" i="1"/>
  <c r="E98" i="1"/>
  <c r="D98" i="1"/>
  <c r="C98" i="1"/>
  <c r="G87" i="1"/>
  <c r="F87" i="1"/>
  <c r="G95" i="1"/>
  <c r="F95" i="1"/>
  <c r="G94" i="1"/>
  <c r="F94" i="1"/>
  <c r="G89" i="1"/>
  <c r="F89" i="1"/>
  <c r="E22" i="1"/>
  <c r="D22" i="1"/>
  <c r="C22" i="1"/>
  <c r="G21" i="1"/>
  <c r="F21" i="1"/>
  <c r="G20" i="1"/>
  <c r="F20" i="1"/>
  <c r="G19" i="1"/>
  <c r="F19" i="1"/>
  <c r="G18" i="1"/>
  <c r="F18" i="1"/>
  <c r="E111" i="1"/>
  <c r="D111" i="1"/>
  <c r="C111" i="1"/>
  <c r="B111" i="1"/>
  <c r="G110" i="1"/>
  <c r="F110" i="1"/>
  <c r="G109" i="1"/>
  <c r="F109" i="1"/>
  <c r="E107" i="1"/>
  <c r="C107" i="1"/>
  <c r="B107" i="1"/>
  <c r="G106" i="1"/>
  <c r="F106" i="1"/>
  <c r="G100" i="1"/>
  <c r="F100" i="1"/>
  <c r="G97" i="1"/>
  <c r="F97" i="1"/>
  <c r="G96" i="1"/>
  <c r="F96" i="1"/>
  <c r="G88" i="1"/>
  <c r="F88" i="1"/>
  <c r="E84" i="1"/>
  <c r="D84" i="1"/>
  <c r="C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E45" i="1"/>
  <c r="D45" i="1"/>
  <c r="C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1" i="1"/>
  <c r="F31" i="1"/>
  <c r="G30" i="1"/>
  <c r="F30" i="1"/>
  <c r="G29" i="1"/>
  <c r="F29" i="1"/>
  <c r="G28" i="1"/>
  <c r="F28" i="1"/>
  <c r="G27" i="1"/>
  <c r="F27" i="1"/>
  <c r="G26" i="1"/>
  <c r="F26" i="1"/>
  <c r="G13" i="1"/>
  <c r="G12" i="1"/>
  <c r="F12" i="1"/>
  <c r="G10" i="1"/>
  <c r="F10" i="1"/>
  <c r="F111" i="1" l="1"/>
  <c r="G45" i="1"/>
  <c r="F107" i="1"/>
  <c r="F112" i="1" s="1"/>
  <c r="G111" i="1"/>
  <c r="G107" i="1"/>
  <c r="F22" i="1"/>
  <c r="F45" i="1"/>
  <c r="G84" i="1"/>
  <c r="F84" i="1"/>
  <c r="F98" i="1"/>
  <c r="G98" i="1"/>
  <c r="G22" i="1"/>
  <c r="B112" i="1"/>
  <c r="B120" i="1" s="1"/>
  <c r="D112" i="1"/>
  <c r="C112" i="1"/>
  <c r="C115" i="1" s="1"/>
  <c r="E112" i="1"/>
  <c r="E115" i="1" s="1"/>
  <c r="G112" i="1" l="1"/>
  <c r="D119" i="1"/>
  <c r="D121" i="1" s="1"/>
  <c r="G115" i="1"/>
  <c r="F119" i="1" l="1"/>
  <c r="F121" i="1" s="1"/>
  <c r="B117" i="1"/>
  <c r="D117" i="1"/>
  <c r="F117" i="1"/>
  <c r="B121" i="1"/>
</calcChain>
</file>

<file path=xl/sharedStrings.xml><?xml version="1.0" encoding="utf-8"?>
<sst xmlns="http://schemas.openxmlformats.org/spreadsheetml/2006/main" count="157" uniqueCount="45">
  <si>
    <t>DESCRIPTION</t>
  </si>
  <si>
    <t xml:space="preserve"> YEAR  1</t>
  </si>
  <si>
    <t xml:space="preserve"> YEAR  2</t>
  </si>
  <si>
    <t xml:space="preserve"> Total Amount </t>
  </si>
  <si>
    <t>Industry</t>
  </si>
  <si>
    <t>A. Salaries and Honorarium</t>
  </si>
  <si>
    <t>Subtotal A:</t>
  </si>
  <si>
    <t>Prototype Development Cost</t>
  </si>
  <si>
    <t>B. Permanent Equipment</t>
  </si>
  <si>
    <t>Subtotal B:</t>
  </si>
  <si>
    <t>C. Expandable Supplies</t>
  </si>
  <si>
    <t>Subtotal C:</t>
  </si>
  <si>
    <t>D.  Others</t>
  </si>
  <si>
    <t>Subtotal D1:</t>
  </si>
  <si>
    <t>D2. Local Travel (Destination and Purpose)</t>
  </si>
  <si>
    <t>Subtotal D2:</t>
  </si>
  <si>
    <t>D3. Miscellaneous</t>
  </si>
  <si>
    <t>Subtotal D3:</t>
  </si>
  <si>
    <t>Subtotal (D1 + D2 + D3):</t>
  </si>
  <si>
    <t>E. Indirect cost (University overheads)</t>
  </si>
  <si>
    <t>Grand Total</t>
  </si>
  <si>
    <t>Other (fill details)</t>
  </si>
  <si>
    <t>Item Detail &amp; Quantity</t>
  </si>
  <si>
    <t>D1. Literature, documentation, information, literature research, contingencies, postage, etc.</t>
  </si>
  <si>
    <t>Audit Fee (Max. Rs 10,000)</t>
  </si>
  <si>
    <t>Accountant Fee (Max Rs. 10,000)</t>
  </si>
  <si>
    <t xml:space="preserve">Rs=15000/- per month for M.S./M.Phil. (x students) </t>
  </si>
  <si>
    <t xml:space="preserve">Example i.e.. Refrigerated Centrifuge  x 1 </t>
  </si>
  <si>
    <t>Example i.e.. Trypton Soy Broth (500 gm) x 1</t>
  </si>
  <si>
    <t>Example i.e.. Nutrient broth (1 Kg)  x 2</t>
  </si>
  <si>
    <t>Grand Total (A + B + C + D + E):</t>
  </si>
  <si>
    <t>* Use million as unit and round the amount to Thousands.</t>
  </si>
  <si>
    <t>* Please do not enter values in Blue cells.</t>
  </si>
  <si>
    <t xml:space="preserve">* Please attach quotations where amount exceeds 0.1 Million, </t>
  </si>
  <si>
    <t>PI:  according to percentage of time allocated for project @</t>
  </si>
  <si>
    <t>CO-PI:  according to percentage of time allocated for project @</t>
  </si>
  <si>
    <t xml:space="preserve">Rs=25000/- per month fixed for Ph.D. (x students) </t>
  </si>
  <si>
    <t xml:space="preserve">15% to University ORIC </t>
  </si>
  <si>
    <t>NCCS</t>
  </si>
  <si>
    <t xml:space="preserve">Total Budget NCCS + Industry Components </t>
  </si>
  <si>
    <t>Total Allocation to Research Project By NCCS</t>
  </si>
  <si>
    <t>Total Allocation to ORIC (If any) By NCCS</t>
  </si>
  <si>
    <t>0.15/0.02</t>
  </si>
  <si>
    <t xml:space="preserve">* For Universities overheads (if ORIC is notified then 15% , oherwise 2%) </t>
  </si>
  <si>
    <t>Annex-C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</si>
</sst>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5" xfId="0" applyFont="1" applyBorder="1"/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164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164" fontId="3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workbookViewId="0">
      <selection activeCell="F1" sqref="A1:XFD1048576"/>
    </sheetView>
  </sheetViews>
  <sheetFormatPr defaultRowHeight="13.8" x14ac:dyDescent="0.25"/>
  <cols>
    <col min="1" max="1" width="64" style="4" customWidth="1"/>
    <col min="2" max="16384" width="8.88671875" style="4"/>
  </cols>
  <sheetData>
    <row r="1" spans="1:7" ht="23.25" customHeight="1" x14ac:dyDescent="0.25">
      <c r="F1" s="5" t="s">
        <v>44</v>
      </c>
      <c r="G1" s="5"/>
    </row>
    <row r="2" spans="1:7" x14ac:dyDescent="0.25">
      <c r="A2" s="6" t="s">
        <v>31</v>
      </c>
      <c r="B2" s="6"/>
      <c r="C2" s="6"/>
      <c r="D2" s="6"/>
    </row>
    <row r="3" spans="1:7" ht="14.4" thickBot="1" x14ac:dyDescent="0.3">
      <c r="A3" s="6" t="s">
        <v>32</v>
      </c>
      <c r="B3" s="6"/>
      <c r="C3" s="6"/>
      <c r="D3" s="6"/>
    </row>
    <row r="4" spans="1:7" ht="14.4" thickBot="1" x14ac:dyDescent="0.3">
      <c r="A4" s="6" t="s">
        <v>43</v>
      </c>
      <c r="B4" s="6"/>
      <c r="C4" s="6"/>
      <c r="D4" s="7"/>
      <c r="E4" s="8" t="s">
        <v>42</v>
      </c>
    </row>
    <row r="5" spans="1:7" x14ac:dyDescent="0.25">
      <c r="A5" s="9" t="s">
        <v>33</v>
      </c>
      <c r="B5" s="9"/>
      <c r="C5" s="9"/>
      <c r="D5" s="9"/>
      <c r="E5" s="10"/>
      <c r="F5" s="11"/>
      <c r="G5" s="11"/>
    </row>
    <row r="6" spans="1:7" x14ac:dyDescent="0.25">
      <c r="A6" s="9"/>
      <c r="B6" s="9"/>
      <c r="C6" s="9"/>
      <c r="D6" s="9"/>
      <c r="E6" s="10"/>
      <c r="F6" s="11"/>
      <c r="G6" s="11"/>
    </row>
    <row r="7" spans="1:7" x14ac:dyDescent="0.25">
      <c r="A7" s="12" t="s">
        <v>0</v>
      </c>
      <c r="B7" s="13" t="s">
        <v>1</v>
      </c>
      <c r="C7" s="13"/>
      <c r="D7" s="13" t="s">
        <v>2</v>
      </c>
      <c r="E7" s="13"/>
      <c r="F7" s="14" t="s">
        <v>3</v>
      </c>
      <c r="G7" s="15"/>
    </row>
    <row r="8" spans="1:7" x14ac:dyDescent="0.25">
      <c r="A8" s="16"/>
      <c r="B8" s="17" t="s">
        <v>38</v>
      </c>
      <c r="C8" s="17" t="s">
        <v>4</v>
      </c>
      <c r="D8" s="17" t="s">
        <v>38</v>
      </c>
      <c r="E8" s="17" t="s">
        <v>4</v>
      </c>
      <c r="F8" s="18" t="s">
        <v>38</v>
      </c>
      <c r="G8" s="19" t="s">
        <v>4</v>
      </c>
    </row>
    <row r="9" spans="1:7" x14ac:dyDescent="0.25">
      <c r="A9" s="20" t="s">
        <v>5</v>
      </c>
      <c r="B9" s="17"/>
      <c r="C9" s="18"/>
      <c r="D9" s="18"/>
      <c r="E9" s="18"/>
      <c r="F9" s="18"/>
      <c r="G9" s="19"/>
    </row>
    <row r="10" spans="1:7" x14ac:dyDescent="0.25">
      <c r="A10" s="2" t="s">
        <v>34</v>
      </c>
      <c r="B10" s="21"/>
      <c r="C10" s="21"/>
      <c r="D10" s="21"/>
      <c r="E10" s="21"/>
      <c r="F10" s="17">
        <f t="shared" ref="F10:G13" si="0">B10+D10</f>
        <v>0</v>
      </c>
      <c r="G10" s="22">
        <f t="shared" si="0"/>
        <v>0</v>
      </c>
    </row>
    <row r="11" spans="1:7" x14ac:dyDescent="0.25">
      <c r="A11" s="2" t="s">
        <v>35</v>
      </c>
      <c r="B11" s="21"/>
      <c r="C11" s="21"/>
      <c r="D11" s="21"/>
      <c r="E11" s="21"/>
      <c r="F11" s="17">
        <f t="shared" ref="F11" si="1">B11+D11</f>
        <v>0</v>
      </c>
      <c r="G11" s="22">
        <f t="shared" ref="G11" si="2">C11+E11</f>
        <v>0</v>
      </c>
    </row>
    <row r="12" spans="1:7" x14ac:dyDescent="0.25">
      <c r="A12" s="3" t="s">
        <v>36</v>
      </c>
      <c r="B12" s="21"/>
      <c r="C12" s="21"/>
      <c r="D12" s="21"/>
      <c r="E12" s="21"/>
      <c r="F12" s="17">
        <f t="shared" si="0"/>
        <v>0</v>
      </c>
      <c r="G12" s="22">
        <f t="shared" si="0"/>
        <v>0</v>
      </c>
    </row>
    <row r="13" spans="1:7" x14ac:dyDescent="0.25">
      <c r="A13" s="3" t="s">
        <v>26</v>
      </c>
      <c r="B13" s="21"/>
      <c r="C13" s="21"/>
      <c r="D13" s="21"/>
      <c r="E13" s="21"/>
      <c r="F13" s="17">
        <f>B13+D13</f>
        <v>0</v>
      </c>
      <c r="G13" s="22">
        <f t="shared" si="0"/>
        <v>0</v>
      </c>
    </row>
    <row r="14" spans="1:7" x14ac:dyDescent="0.25">
      <c r="A14" s="1" t="s">
        <v>21</v>
      </c>
      <c r="B14" s="21"/>
      <c r="C14" s="21"/>
      <c r="D14" s="21"/>
      <c r="E14" s="21"/>
      <c r="F14" s="17">
        <f t="shared" ref="F14:F17" si="3">B14+D14</f>
        <v>0</v>
      </c>
      <c r="G14" s="22">
        <f t="shared" ref="G14:G17" si="4">C14+E14</f>
        <v>0</v>
      </c>
    </row>
    <row r="15" spans="1:7" x14ac:dyDescent="0.25">
      <c r="A15" s="1" t="s">
        <v>21</v>
      </c>
      <c r="B15" s="21"/>
      <c r="C15" s="21"/>
      <c r="D15" s="21"/>
      <c r="E15" s="21"/>
      <c r="F15" s="17">
        <f t="shared" si="3"/>
        <v>0</v>
      </c>
      <c r="G15" s="22">
        <f t="shared" si="4"/>
        <v>0</v>
      </c>
    </row>
    <row r="16" spans="1:7" x14ac:dyDescent="0.25">
      <c r="A16" s="1" t="s">
        <v>21</v>
      </c>
      <c r="B16" s="21"/>
      <c r="C16" s="21"/>
      <c r="D16" s="21"/>
      <c r="E16" s="21"/>
      <c r="F16" s="17">
        <f t="shared" si="3"/>
        <v>0</v>
      </c>
      <c r="G16" s="22">
        <f t="shared" si="4"/>
        <v>0</v>
      </c>
    </row>
    <row r="17" spans="1:7" x14ac:dyDescent="0.25">
      <c r="A17" s="1" t="s">
        <v>21</v>
      </c>
      <c r="B17" s="21"/>
      <c r="C17" s="21"/>
      <c r="D17" s="21"/>
      <c r="E17" s="21"/>
      <c r="F17" s="17">
        <f t="shared" si="3"/>
        <v>0</v>
      </c>
      <c r="G17" s="22">
        <f t="shared" si="4"/>
        <v>0</v>
      </c>
    </row>
    <row r="18" spans="1:7" x14ac:dyDescent="0.25">
      <c r="A18" s="1" t="s">
        <v>21</v>
      </c>
      <c r="B18" s="21"/>
      <c r="C18" s="21"/>
      <c r="D18" s="21"/>
      <c r="E18" s="21"/>
      <c r="F18" s="17">
        <f t="shared" ref="F18:F21" si="5">B18+D18</f>
        <v>0</v>
      </c>
      <c r="G18" s="22">
        <f t="shared" ref="G18:G21" si="6">C18+E18</f>
        <v>0</v>
      </c>
    </row>
    <row r="19" spans="1:7" x14ac:dyDescent="0.25">
      <c r="A19" s="1" t="s">
        <v>21</v>
      </c>
      <c r="B19" s="21"/>
      <c r="C19" s="21"/>
      <c r="D19" s="21"/>
      <c r="E19" s="21"/>
      <c r="F19" s="17">
        <f t="shared" si="5"/>
        <v>0</v>
      </c>
      <c r="G19" s="22">
        <f t="shared" si="6"/>
        <v>0</v>
      </c>
    </row>
    <row r="20" spans="1:7" x14ac:dyDescent="0.25">
      <c r="A20" s="1" t="s">
        <v>21</v>
      </c>
      <c r="B20" s="21"/>
      <c r="C20" s="21"/>
      <c r="D20" s="21"/>
      <c r="E20" s="21"/>
      <c r="F20" s="17">
        <f t="shared" si="5"/>
        <v>0</v>
      </c>
      <c r="G20" s="22">
        <f t="shared" si="6"/>
        <v>0</v>
      </c>
    </row>
    <row r="21" spans="1:7" x14ac:dyDescent="0.25">
      <c r="A21" s="1" t="s">
        <v>21</v>
      </c>
      <c r="B21" s="21"/>
      <c r="C21" s="21"/>
      <c r="D21" s="21"/>
      <c r="E21" s="21"/>
      <c r="F21" s="17">
        <f t="shared" si="5"/>
        <v>0</v>
      </c>
      <c r="G21" s="22">
        <f t="shared" si="6"/>
        <v>0</v>
      </c>
    </row>
    <row r="22" spans="1:7" ht="14.4" thickBot="1" x14ac:dyDescent="0.3">
      <c r="A22" s="23" t="s">
        <v>6</v>
      </c>
      <c r="B22" s="24">
        <f>SUM(B10:B21)</f>
        <v>0</v>
      </c>
      <c r="C22" s="24">
        <f t="shared" ref="C22:G22" si="7">SUM(C10:C21)</f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5">
        <f t="shared" si="7"/>
        <v>0</v>
      </c>
    </row>
    <row r="23" spans="1:7" ht="14.4" thickBot="1" x14ac:dyDescent="0.3">
      <c r="A23" s="26" t="s">
        <v>7</v>
      </c>
      <c r="B23" s="26"/>
      <c r="C23" s="26"/>
      <c r="D23" s="26"/>
      <c r="E23" s="26"/>
      <c r="F23" s="26"/>
      <c r="G23" s="26"/>
    </row>
    <row r="24" spans="1:7" ht="15" thickTop="1" thickBot="1" x14ac:dyDescent="0.3">
      <c r="A24" s="27" t="s">
        <v>8</v>
      </c>
      <c r="B24" s="28"/>
      <c r="C24" s="28"/>
      <c r="D24" s="28"/>
      <c r="E24" s="28"/>
      <c r="F24" s="28"/>
      <c r="G24" s="29"/>
    </row>
    <row r="25" spans="1:7" x14ac:dyDescent="0.25">
      <c r="A25" s="30" t="s">
        <v>22</v>
      </c>
      <c r="B25" s="31" t="s">
        <v>38</v>
      </c>
      <c r="C25" s="31" t="s">
        <v>4</v>
      </c>
      <c r="D25" s="31" t="s">
        <v>38</v>
      </c>
      <c r="E25" s="31" t="s">
        <v>4</v>
      </c>
      <c r="F25" s="31" t="s">
        <v>38</v>
      </c>
      <c r="G25" s="32" t="s">
        <v>4</v>
      </c>
    </row>
    <row r="26" spans="1:7" x14ac:dyDescent="0.25">
      <c r="A26" s="2" t="s">
        <v>27</v>
      </c>
      <c r="B26" s="33"/>
      <c r="C26" s="33"/>
      <c r="D26" s="33"/>
      <c r="E26" s="33"/>
      <c r="F26" s="34">
        <f t="shared" ref="F26:G44" si="8">B26+D26</f>
        <v>0</v>
      </c>
      <c r="G26" s="35">
        <f t="shared" si="8"/>
        <v>0</v>
      </c>
    </row>
    <row r="27" spans="1:7" x14ac:dyDescent="0.25">
      <c r="A27" s="1" t="s">
        <v>21</v>
      </c>
      <c r="B27" s="33"/>
      <c r="C27" s="33"/>
      <c r="D27" s="33"/>
      <c r="E27" s="33"/>
      <c r="F27" s="34">
        <f t="shared" si="8"/>
        <v>0</v>
      </c>
      <c r="G27" s="35">
        <f t="shared" si="8"/>
        <v>0</v>
      </c>
    </row>
    <row r="28" spans="1:7" x14ac:dyDescent="0.25">
      <c r="A28" s="1" t="s">
        <v>21</v>
      </c>
      <c r="B28" s="33"/>
      <c r="C28" s="33"/>
      <c r="D28" s="33"/>
      <c r="E28" s="33"/>
      <c r="F28" s="34">
        <f t="shared" si="8"/>
        <v>0</v>
      </c>
      <c r="G28" s="35">
        <f t="shared" si="8"/>
        <v>0</v>
      </c>
    </row>
    <row r="29" spans="1:7" x14ac:dyDescent="0.25">
      <c r="A29" s="1" t="s">
        <v>21</v>
      </c>
      <c r="B29" s="33"/>
      <c r="C29" s="33"/>
      <c r="D29" s="33"/>
      <c r="E29" s="33"/>
      <c r="F29" s="34">
        <f t="shared" si="8"/>
        <v>0</v>
      </c>
      <c r="G29" s="35">
        <f t="shared" si="8"/>
        <v>0</v>
      </c>
    </row>
    <row r="30" spans="1:7" x14ac:dyDescent="0.25">
      <c r="A30" s="1" t="s">
        <v>21</v>
      </c>
      <c r="B30" s="33"/>
      <c r="C30" s="33"/>
      <c r="D30" s="33"/>
      <c r="E30" s="33"/>
      <c r="F30" s="34">
        <f t="shared" si="8"/>
        <v>0</v>
      </c>
      <c r="G30" s="35">
        <f t="shared" si="8"/>
        <v>0</v>
      </c>
    </row>
    <row r="31" spans="1:7" x14ac:dyDescent="0.25">
      <c r="A31" s="1" t="s">
        <v>21</v>
      </c>
      <c r="B31" s="33"/>
      <c r="C31" s="33"/>
      <c r="D31" s="33"/>
      <c r="E31" s="33"/>
      <c r="F31" s="34">
        <f t="shared" si="8"/>
        <v>0</v>
      </c>
      <c r="G31" s="35">
        <f t="shared" si="8"/>
        <v>0</v>
      </c>
    </row>
    <row r="32" spans="1:7" x14ac:dyDescent="0.25">
      <c r="A32" s="1" t="s">
        <v>21</v>
      </c>
      <c r="B32" s="33"/>
      <c r="C32" s="33"/>
      <c r="D32" s="33"/>
      <c r="E32" s="33"/>
      <c r="F32" s="34">
        <f t="shared" ref="F32:F37" si="9">B32+D32</f>
        <v>0</v>
      </c>
      <c r="G32" s="35">
        <f t="shared" ref="G32:G37" si="10">C32+E32</f>
        <v>0</v>
      </c>
    </row>
    <row r="33" spans="1:7" x14ac:dyDescent="0.25">
      <c r="A33" s="1" t="s">
        <v>21</v>
      </c>
      <c r="B33" s="33"/>
      <c r="C33" s="33"/>
      <c r="D33" s="33"/>
      <c r="E33" s="33"/>
      <c r="F33" s="34">
        <f t="shared" si="9"/>
        <v>0</v>
      </c>
      <c r="G33" s="35">
        <f t="shared" si="10"/>
        <v>0</v>
      </c>
    </row>
    <row r="34" spans="1:7" x14ac:dyDescent="0.25">
      <c r="A34" s="1" t="s">
        <v>21</v>
      </c>
      <c r="B34" s="33"/>
      <c r="C34" s="33"/>
      <c r="D34" s="33"/>
      <c r="E34" s="33"/>
      <c r="F34" s="34">
        <f t="shared" si="9"/>
        <v>0</v>
      </c>
      <c r="G34" s="35">
        <f t="shared" si="10"/>
        <v>0</v>
      </c>
    </row>
    <row r="35" spans="1:7" x14ac:dyDescent="0.25">
      <c r="A35" s="1" t="s">
        <v>21</v>
      </c>
      <c r="B35" s="33"/>
      <c r="C35" s="33"/>
      <c r="D35" s="33"/>
      <c r="E35" s="33"/>
      <c r="F35" s="34">
        <f t="shared" si="9"/>
        <v>0</v>
      </c>
      <c r="G35" s="35">
        <f t="shared" si="10"/>
        <v>0</v>
      </c>
    </row>
    <row r="36" spans="1:7" x14ac:dyDescent="0.25">
      <c r="A36" s="1" t="s">
        <v>21</v>
      </c>
      <c r="B36" s="33"/>
      <c r="C36" s="33"/>
      <c r="D36" s="33"/>
      <c r="E36" s="33"/>
      <c r="F36" s="34">
        <f t="shared" si="9"/>
        <v>0</v>
      </c>
      <c r="G36" s="35">
        <f t="shared" si="10"/>
        <v>0</v>
      </c>
    </row>
    <row r="37" spans="1:7" x14ac:dyDescent="0.25">
      <c r="A37" s="1" t="s">
        <v>21</v>
      </c>
      <c r="B37" s="33"/>
      <c r="C37" s="33"/>
      <c r="D37" s="33"/>
      <c r="E37" s="33"/>
      <c r="F37" s="34">
        <f t="shared" si="9"/>
        <v>0</v>
      </c>
      <c r="G37" s="35">
        <f t="shared" si="10"/>
        <v>0</v>
      </c>
    </row>
    <row r="38" spans="1:7" x14ac:dyDescent="0.25">
      <c r="A38" s="1" t="s">
        <v>21</v>
      </c>
      <c r="B38" s="33"/>
      <c r="C38" s="33"/>
      <c r="D38" s="33"/>
      <c r="E38" s="33"/>
      <c r="F38" s="34">
        <f t="shared" si="8"/>
        <v>0</v>
      </c>
      <c r="G38" s="35">
        <f t="shared" si="8"/>
        <v>0</v>
      </c>
    </row>
    <row r="39" spans="1:7" x14ac:dyDescent="0.25">
      <c r="A39" s="1" t="s">
        <v>21</v>
      </c>
      <c r="B39" s="33"/>
      <c r="C39" s="33"/>
      <c r="D39" s="33"/>
      <c r="E39" s="33"/>
      <c r="F39" s="34">
        <f t="shared" si="8"/>
        <v>0</v>
      </c>
      <c r="G39" s="35">
        <f t="shared" si="8"/>
        <v>0</v>
      </c>
    </row>
    <row r="40" spans="1:7" x14ac:dyDescent="0.25">
      <c r="A40" s="1" t="s">
        <v>21</v>
      </c>
      <c r="B40" s="33"/>
      <c r="C40" s="33"/>
      <c r="D40" s="33"/>
      <c r="E40" s="33"/>
      <c r="F40" s="34">
        <f t="shared" si="8"/>
        <v>0</v>
      </c>
      <c r="G40" s="35">
        <f t="shared" si="8"/>
        <v>0</v>
      </c>
    </row>
    <row r="41" spans="1:7" x14ac:dyDescent="0.25">
      <c r="A41" s="1" t="s">
        <v>21</v>
      </c>
      <c r="B41" s="33"/>
      <c r="C41" s="33"/>
      <c r="D41" s="33"/>
      <c r="E41" s="33"/>
      <c r="F41" s="34">
        <f t="shared" si="8"/>
        <v>0</v>
      </c>
      <c r="G41" s="35">
        <f t="shared" si="8"/>
        <v>0</v>
      </c>
    </row>
    <row r="42" spans="1:7" x14ac:dyDescent="0.25">
      <c r="A42" s="1" t="s">
        <v>21</v>
      </c>
      <c r="B42" s="33"/>
      <c r="C42" s="33"/>
      <c r="D42" s="33"/>
      <c r="E42" s="33"/>
      <c r="F42" s="34">
        <f t="shared" si="8"/>
        <v>0</v>
      </c>
      <c r="G42" s="35">
        <f t="shared" si="8"/>
        <v>0</v>
      </c>
    </row>
    <row r="43" spans="1:7" x14ac:dyDescent="0.25">
      <c r="A43" s="1" t="s">
        <v>21</v>
      </c>
      <c r="B43" s="33"/>
      <c r="C43" s="33"/>
      <c r="D43" s="33"/>
      <c r="E43" s="33"/>
      <c r="F43" s="34">
        <f t="shared" si="8"/>
        <v>0</v>
      </c>
      <c r="G43" s="35">
        <f t="shared" si="8"/>
        <v>0</v>
      </c>
    </row>
    <row r="44" spans="1:7" x14ac:dyDescent="0.25">
      <c r="A44" s="1" t="s">
        <v>21</v>
      </c>
      <c r="B44" s="33"/>
      <c r="C44" s="33"/>
      <c r="D44" s="33"/>
      <c r="E44" s="33"/>
      <c r="F44" s="34">
        <f t="shared" si="8"/>
        <v>0</v>
      </c>
      <c r="G44" s="35">
        <f t="shared" si="8"/>
        <v>0</v>
      </c>
    </row>
    <row r="45" spans="1:7" ht="14.4" thickBot="1" x14ac:dyDescent="0.3">
      <c r="A45" s="36" t="s">
        <v>9</v>
      </c>
      <c r="B45" s="24">
        <f>SUM(B26:B44)</f>
        <v>0</v>
      </c>
      <c r="C45" s="24">
        <f t="shared" ref="C45:G45" si="11">SUM(C26:C44)</f>
        <v>0</v>
      </c>
      <c r="D45" s="24">
        <f t="shared" si="11"/>
        <v>0</v>
      </c>
      <c r="E45" s="24">
        <f t="shared" si="11"/>
        <v>0</v>
      </c>
      <c r="F45" s="24">
        <f t="shared" si="11"/>
        <v>0</v>
      </c>
      <c r="G45" s="25">
        <f t="shared" si="11"/>
        <v>0</v>
      </c>
    </row>
    <row r="46" spans="1:7" ht="14.4" thickBot="1" x14ac:dyDescent="0.3">
      <c r="A46" s="37" t="s">
        <v>10</v>
      </c>
      <c r="B46" s="38"/>
      <c r="C46" s="38"/>
      <c r="D46" s="38"/>
      <c r="E46" s="38"/>
      <c r="F46" s="38"/>
      <c r="G46" s="39"/>
    </row>
    <row r="47" spans="1:7" x14ac:dyDescent="0.25">
      <c r="A47" s="30" t="s">
        <v>22</v>
      </c>
      <c r="B47" s="31" t="s">
        <v>38</v>
      </c>
      <c r="C47" s="31" t="s">
        <v>4</v>
      </c>
      <c r="D47" s="31" t="s">
        <v>38</v>
      </c>
      <c r="E47" s="31" t="s">
        <v>4</v>
      </c>
      <c r="F47" s="31" t="s">
        <v>38</v>
      </c>
      <c r="G47" s="32" t="s">
        <v>4</v>
      </c>
    </row>
    <row r="48" spans="1:7" x14ac:dyDescent="0.25">
      <c r="A48" s="1" t="s">
        <v>28</v>
      </c>
      <c r="B48" s="40"/>
      <c r="C48" s="33"/>
      <c r="D48" s="40"/>
      <c r="E48" s="33"/>
      <c r="F48" s="34">
        <f>B48+D48</f>
        <v>0</v>
      </c>
      <c r="G48" s="35">
        <f>C48+E48</f>
        <v>0</v>
      </c>
    </row>
    <row r="49" spans="1:7" x14ac:dyDescent="0.25">
      <c r="A49" s="1" t="s">
        <v>29</v>
      </c>
      <c r="B49" s="40"/>
      <c r="C49" s="33"/>
      <c r="D49" s="40"/>
      <c r="E49" s="33"/>
      <c r="F49" s="34">
        <f t="shared" ref="F49:G83" si="12">B49+D49</f>
        <v>0</v>
      </c>
      <c r="G49" s="35">
        <f t="shared" si="12"/>
        <v>0</v>
      </c>
    </row>
    <row r="50" spans="1:7" x14ac:dyDescent="0.25">
      <c r="A50" s="1" t="s">
        <v>21</v>
      </c>
      <c r="B50" s="40"/>
      <c r="C50" s="33"/>
      <c r="D50" s="40"/>
      <c r="E50" s="33"/>
      <c r="F50" s="34">
        <f t="shared" si="12"/>
        <v>0</v>
      </c>
      <c r="G50" s="35">
        <f t="shared" si="12"/>
        <v>0</v>
      </c>
    </row>
    <row r="51" spans="1:7" x14ac:dyDescent="0.25">
      <c r="A51" s="1" t="s">
        <v>21</v>
      </c>
      <c r="B51" s="40"/>
      <c r="C51" s="33"/>
      <c r="D51" s="40"/>
      <c r="E51" s="33"/>
      <c r="F51" s="34">
        <f t="shared" si="12"/>
        <v>0</v>
      </c>
      <c r="G51" s="35">
        <f t="shared" si="12"/>
        <v>0</v>
      </c>
    </row>
    <row r="52" spans="1:7" x14ac:dyDescent="0.25">
      <c r="A52" s="1" t="s">
        <v>21</v>
      </c>
      <c r="B52" s="40"/>
      <c r="C52" s="33"/>
      <c r="D52" s="40"/>
      <c r="E52" s="33"/>
      <c r="F52" s="34">
        <f t="shared" si="12"/>
        <v>0</v>
      </c>
      <c r="G52" s="35">
        <f t="shared" si="12"/>
        <v>0</v>
      </c>
    </row>
    <row r="53" spans="1:7" x14ac:dyDescent="0.25">
      <c r="A53" s="1" t="s">
        <v>21</v>
      </c>
      <c r="B53" s="40"/>
      <c r="C53" s="33"/>
      <c r="D53" s="40"/>
      <c r="E53" s="33"/>
      <c r="F53" s="34">
        <f t="shared" si="12"/>
        <v>0</v>
      </c>
      <c r="G53" s="35">
        <f t="shared" si="12"/>
        <v>0</v>
      </c>
    </row>
    <row r="54" spans="1:7" x14ac:dyDescent="0.25">
      <c r="A54" s="1" t="s">
        <v>21</v>
      </c>
      <c r="B54" s="40"/>
      <c r="C54" s="33"/>
      <c r="D54" s="40"/>
      <c r="E54" s="33"/>
      <c r="F54" s="34">
        <f t="shared" si="12"/>
        <v>0</v>
      </c>
      <c r="G54" s="35">
        <f t="shared" si="12"/>
        <v>0</v>
      </c>
    </row>
    <row r="55" spans="1:7" x14ac:dyDescent="0.25">
      <c r="A55" s="1" t="s">
        <v>21</v>
      </c>
      <c r="B55" s="40"/>
      <c r="C55" s="33"/>
      <c r="D55" s="40"/>
      <c r="E55" s="33"/>
      <c r="F55" s="34">
        <f t="shared" si="12"/>
        <v>0</v>
      </c>
      <c r="G55" s="35">
        <f t="shared" si="12"/>
        <v>0</v>
      </c>
    </row>
    <row r="56" spans="1:7" x14ac:dyDescent="0.25">
      <c r="A56" s="1" t="s">
        <v>21</v>
      </c>
      <c r="B56" s="40"/>
      <c r="C56" s="33"/>
      <c r="D56" s="40"/>
      <c r="E56" s="33"/>
      <c r="F56" s="34">
        <f t="shared" si="12"/>
        <v>0</v>
      </c>
      <c r="G56" s="35">
        <f t="shared" si="12"/>
        <v>0</v>
      </c>
    </row>
    <row r="57" spans="1:7" x14ac:dyDescent="0.25">
      <c r="A57" s="1" t="s">
        <v>21</v>
      </c>
      <c r="B57" s="40"/>
      <c r="C57" s="33"/>
      <c r="D57" s="40"/>
      <c r="E57" s="33"/>
      <c r="F57" s="34">
        <f t="shared" si="12"/>
        <v>0</v>
      </c>
      <c r="G57" s="35">
        <f t="shared" si="12"/>
        <v>0</v>
      </c>
    </row>
    <row r="58" spans="1:7" x14ac:dyDescent="0.25">
      <c r="A58" s="1" t="s">
        <v>21</v>
      </c>
      <c r="B58" s="40"/>
      <c r="C58" s="33"/>
      <c r="D58" s="40"/>
      <c r="E58" s="33"/>
      <c r="F58" s="34">
        <f t="shared" si="12"/>
        <v>0</v>
      </c>
      <c r="G58" s="35">
        <f t="shared" si="12"/>
        <v>0</v>
      </c>
    </row>
    <row r="59" spans="1:7" x14ac:dyDescent="0.25">
      <c r="A59" s="1" t="s">
        <v>21</v>
      </c>
      <c r="B59" s="40"/>
      <c r="C59" s="33"/>
      <c r="D59" s="40"/>
      <c r="E59" s="33"/>
      <c r="F59" s="34">
        <f t="shared" si="12"/>
        <v>0</v>
      </c>
      <c r="G59" s="35">
        <f t="shared" si="12"/>
        <v>0</v>
      </c>
    </row>
    <row r="60" spans="1:7" x14ac:dyDescent="0.25">
      <c r="A60" s="1" t="s">
        <v>21</v>
      </c>
      <c r="B60" s="40"/>
      <c r="C60" s="33"/>
      <c r="D60" s="40"/>
      <c r="E60" s="33"/>
      <c r="F60" s="34">
        <f t="shared" ref="F60:F67" si="13">B60+D60</f>
        <v>0</v>
      </c>
      <c r="G60" s="35">
        <f t="shared" ref="G60:G67" si="14">C60+E60</f>
        <v>0</v>
      </c>
    </row>
    <row r="61" spans="1:7" x14ac:dyDescent="0.25">
      <c r="A61" s="1" t="s">
        <v>21</v>
      </c>
      <c r="B61" s="40"/>
      <c r="C61" s="33"/>
      <c r="D61" s="40"/>
      <c r="E61" s="33"/>
      <c r="F61" s="34">
        <f t="shared" si="13"/>
        <v>0</v>
      </c>
      <c r="G61" s="35">
        <f t="shared" si="14"/>
        <v>0</v>
      </c>
    </row>
    <row r="62" spans="1:7" x14ac:dyDescent="0.25">
      <c r="A62" s="1" t="s">
        <v>21</v>
      </c>
      <c r="B62" s="40"/>
      <c r="C62" s="33"/>
      <c r="D62" s="40"/>
      <c r="E62" s="33"/>
      <c r="F62" s="34">
        <f t="shared" si="13"/>
        <v>0</v>
      </c>
      <c r="G62" s="35">
        <f t="shared" si="14"/>
        <v>0</v>
      </c>
    </row>
    <row r="63" spans="1:7" x14ac:dyDescent="0.25">
      <c r="A63" s="1" t="s">
        <v>21</v>
      </c>
      <c r="B63" s="40"/>
      <c r="C63" s="33"/>
      <c r="D63" s="40"/>
      <c r="E63" s="33"/>
      <c r="F63" s="34">
        <f t="shared" si="13"/>
        <v>0</v>
      </c>
      <c r="G63" s="35">
        <f t="shared" si="14"/>
        <v>0</v>
      </c>
    </row>
    <row r="64" spans="1:7" x14ac:dyDescent="0.25">
      <c r="A64" s="1" t="s">
        <v>21</v>
      </c>
      <c r="B64" s="40"/>
      <c r="C64" s="33"/>
      <c r="D64" s="40"/>
      <c r="E64" s="33"/>
      <c r="F64" s="34">
        <f t="shared" si="13"/>
        <v>0</v>
      </c>
      <c r="G64" s="35">
        <f t="shared" si="14"/>
        <v>0</v>
      </c>
    </row>
    <row r="65" spans="1:7" x14ac:dyDescent="0.25">
      <c r="A65" s="1" t="s">
        <v>21</v>
      </c>
      <c r="B65" s="40"/>
      <c r="C65" s="33"/>
      <c r="D65" s="40"/>
      <c r="E65" s="33"/>
      <c r="F65" s="34">
        <f t="shared" si="13"/>
        <v>0</v>
      </c>
      <c r="G65" s="35">
        <f t="shared" si="14"/>
        <v>0</v>
      </c>
    </row>
    <row r="66" spans="1:7" x14ac:dyDescent="0.25">
      <c r="A66" s="1" t="s">
        <v>21</v>
      </c>
      <c r="B66" s="40"/>
      <c r="C66" s="33"/>
      <c r="D66" s="40"/>
      <c r="E66" s="33"/>
      <c r="F66" s="34">
        <f t="shared" si="13"/>
        <v>0</v>
      </c>
      <c r="G66" s="35">
        <f t="shared" si="14"/>
        <v>0</v>
      </c>
    </row>
    <row r="67" spans="1:7" x14ac:dyDescent="0.25">
      <c r="A67" s="1" t="s">
        <v>21</v>
      </c>
      <c r="B67" s="40"/>
      <c r="C67" s="33"/>
      <c r="D67" s="40"/>
      <c r="E67" s="33"/>
      <c r="F67" s="34">
        <f t="shared" si="13"/>
        <v>0</v>
      </c>
      <c r="G67" s="35">
        <f t="shared" si="14"/>
        <v>0</v>
      </c>
    </row>
    <row r="68" spans="1:7" x14ac:dyDescent="0.25">
      <c r="A68" s="1" t="s">
        <v>21</v>
      </c>
      <c r="B68" s="40"/>
      <c r="C68" s="33"/>
      <c r="D68" s="40"/>
      <c r="E68" s="33"/>
      <c r="F68" s="34">
        <f t="shared" si="12"/>
        <v>0</v>
      </c>
      <c r="G68" s="35">
        <f t="shared" si="12"/>
        <v>0</v>
      </c>
    </row>
    <row r="69" spans="1:7" x14ac:dyDescent="0.25">
      <c r="A69" s="1" t="s">
        <v>21</v>
      </c>
      <c r="B69" s="40"/>
      <c r="C69" s="33"/>
      <c r="D69" s="40"/>
      <c r="E69" s="33"/>
      <c r="F69" s="34">
        <f t="shared" si="12"/>
        <v>0</v>
      </c>
      <c r="G69" s="35">
        <f t="shared" si="12"/>
        <v>0</v>
      </c>
    </row>
    <row r="70" spans="1:7" x14ac:dyDescent="0.25">
      <c r="A70" s="1" t="s">
        <v>21</v>
      </c>
      <c r="B70" s="40"/>
      <c r="C70" s="33"/>
      <c r="D70" s="40"/>
      <c r="E70" s="33"/>
      <c r="F70" s="34">
        <f t="shared" si="12"/>
        <v>0</v>
      </c>
      <c r="G70" s="35">
        <f t="shared" si="12"/>
        <v>0</v>
      </c>
    </row>
    <row r="71" spans="1:7" x14ac:dyDescent="0.25">
      <c r="A71" s="1" t="s">
        <v>21</v>
      </c>
      <c r="B71" s="40"/>
      <c r="C71" s="33"/>
      <c r="D71" s="40"/>
      <c r="E71" s="33"/>
      <c r="F71" s="34">
        <f t="shared" si="12"/>
        <v>0</v>
      </c>
      <c r="G71" s="35">
        <f t="shared" si="12"/>
        <v>0</v>
      </c>
    </row>
    <row r="72" spans="1:7" x14ac:dyDescent="0.25">
      <c r="A72" s="1" t="s">
        <v>21</v>
      </c>
      <c r="B72" s="40"/>
      <c r="C72" s="33"/>
      <c r="D72" s="40"/>
      <c r="E72" s="33"/>
      <c r="F72" s="34">
        <f t="shared" si="12"/>
        <v>0</v>
      </c>
      <c r="G72" s="35">
        <f t="shared" si="12"/>
        <v>0</v>
      </c>
    </row>
    <row r="73" spans="1:7" x14ac:dyDescent="0.25">
      <c r="A73" s="1" t="s">
        <v>21</v>
      </c>
      <c r="B73" s="40"/>
      <c r="C73" s="33"/>
      <c r="D73" s="40"/>
      <c r="E73" s="33"/>
      <c r="F73" s="34">
        <f t="shared" si="12"/>
        <v>0</v>
      </c>
      <c r="G73" s="35">
        <f t="shared" si="12"/>
        <v>0</v>
      </c>
    </row>
    <row r="74" spans="1:7" x14ac:dyDescent="0.25">
      <c r="A74" s="1" t="s">
        <v>21</v>
      </c>
      <c r="B74" s="40"/>
      <c r="C74" s="33"/>
      <c r="D74" s="40"/>
      <c r="E74" s="33"/>
      <c r="F74" s="34">
        <f t="shared" si="12"/>
        <v>0</v>
      </c>
      <c r="G74" s="35">
        <f t="shared" si="12"/>
        <v>0</v>
      </c>
    </row>
    <row r="75" spans="1:7" x14ac:dyDescent="0.25">
      <c r="A75" s="1" t="s">
        <v>21</v>
      </c>
      <c r="B75" s="40"/>
      <c r="C75" s="33"/>
      <c r="D75" s="40"/>
      <c r="E75" s="33"/>
      <c r="F75" s="34">
        <f t="shared" si="12"/>
        <v>0</v>
      </c>
      <c r="G75" s="35">
        <f t="shared" si="12"/>
        <v>0</v>
      </c>
    </row>
    <row r="76" spans="1:7" x14ac:dyDescent="0.25">
      <c r="A76" s="1" t="s">
        <v>21</v>
      </c>
      <c r="B76" s="40"/>
      <c r="C76" s="33"/>
      <c r="D76" s="41"/>
      <c r="E76" s="33"/>
      <c r="F76" s="34">
        <f t="shared" si="12"/>
        <v>0</v>
      </c>
      <c r="G76" s="35">
        <f t="shared" si="12"/>
        <v>0</v>
      </c>
    </row>
    <row r="77" spans="1:7" x14ac:dyDescent="0.25">
      <c r="A77" s="1" t="s">
        <v>21</v>
      </c>
      <c r="B77" s="40"/>
      <c r="C77" s="33"/>
      <c r="D77" s="40"/>
      <c r="E77" s="33"/>
      <c r="F77" s="34">
        <f t="shared" si="12"/>
        <v>0</v>
      </c>
      <c r="G77" s="35">
        <f t="shared" si="12"/>
        <v>0</v>
      </c>
    </row>
    <row r="78" spans="1:7" x14ac:dyDescent="0.25">
      <c r="A78" s="1" t="s">
        <v>21</v>
      </c>
      <c r="B78" s="40"/>
      <c r="C78" s="33"/>
      <c r="D78" s="40"/>
      <c r="E78" s="33"/>
      <c r="F78" s="34">
        <f t="shared" si="12"/>
        <v>0</v>
      </c>
      <c r="G78" s="35">
        <f t="shared" si="12"/>
        <v>0</v>
      </c>
    </row>
    <row r="79" spans="1:7" x14ac:dyDescent="0.25">
      <c r="A79" s="1" t="s">
        <v>21</v>
      </c>
      <c r="B79" s="40"/>
      <c r="C79" s="33"/>
      <c r="D79" s="41"/>
      <c r="E79" s="33"/>
      <c r="F79" s="34">
        <f t="shared" si="12"/>
        <v>0</v>
      </c>
      <c r="G79" s="35">
        <f t="shared" si="12"/>
        <v>0</v>
      </c>
    </row>
    <row r="80" spans="1:7" x14ac:dyDescent="0.25">
      <c r="A80" s="1" t="s">
        <v>21</v>
      </c>
      <c r="B80" s="40"/>
      <c r="C80" s="33"/>
      <c r="D80" s="40"/>
      <c r="E80" s="33"/>
      <c r="F80" s="34">
        <f t="shared" si="12"/>
        <v>0</v>
      </c>
      <c r="G80" s="35">
        <f t="shared" si="12"/>
        <v>0</v>
      </c>
    </row>
    <row r="81" spans="1:7" x14ac:dyDescent="0.25">
      <c r="A81" s="1" t="s">
        <v>21</v>
      </c>
      <c r="B81" s="40"/>
      <c r="C81" s="33"/>
      <c r="D81" s="40"/>
      <c r="E81" s="33"/>
      <c r="F81" s="34">
        <f t="shared" si="12"/>
        <v>0</v>
      </c>
      <c r="G81" s="35">
        <f t="shared" si="12"/>
        <v>0</v>
      </c>
    </row>
    <row r="82" spans="1:7" x14ac:dyDescent="0.25">
      <c r="A82" s="1" t="s">
        <v>21</v>
      </c>
      <c r="B82" s="40"/>
      <c r="C82" s="33"/>
      <c r="D82" s="40"/>
      <c r="E82" s="33"/>
      <c r="F82" s="34">
        <f t="shared" si="12"/>
        <v>0</v>
      </c>
      <c r="G82" s="35">
        <f t="shared" si="12"/>
        <v>0</v>
      </c>
    </row>
    <row r="83" spans="1:7" x14ac:dyDescent="0.25">
      <c r="A83" s="1" t="s">
        <v>21</v>
      </c>
      <c r="B83" s="40"/>
      <c r="C83" s="33"/>
      <c r="D83" s="40"/>
      <c r="E83" s="33"/>
      <c r="F83" s="34">
        <f t="shared" si="12"/>
        <v>0</v>
      </c>
      <c r="G83" s="35">
        <f t="shared" si="12"/>
        <v>0</v>
      </c>
    </row>
    <row r="84" spans="1:7" ht="14.4" thickBot="1" x14ac:dyDescent="0.3">
      <c r="A84" s="42" t="s">
        <v>11</v>
      </c>
      <c r="B84" s="24">
        <f t="shared" ref="B84:G84" si="15">SUM(B48:B83)</f>
        <v>0</v>
      </c>
      <c r="C84" s="24">
        <f t="shared" si="15"/>
        <v>0</v>
      </c>
      <c r="D84" s="24">
        <f t="shared" si="15"/>
        <v>0</v>
      </c>
      <c r="E84" s="24">
        <f t="shared" si="15"/>
        <v>0</v>
      </c>
      <c r="F84" s="24">
        <f t="shared" si="15"/>
        <v>0</v>
      </c>
      <c r="G84" s="25">
        <f t="shared" si="15"/>
        <v>0</v>
      </c>
    </row>
    <row r="85" spans="1:7" ht="14.4" thickBot="1" x14ac:dyDescent="0.3">
      <c r="A85" s="37" t="s">
        <v>12</v>
      </c>
      <c r="B85" s="38"/>
      <c r="C85" s="38"/>
      <c r="D85" s="38"/>
      <c r="E85" s="38"/>
      <c r="F85" s="38"/>
      <c r="G85" s="39"/>
    </row>
    <row r="86" spans="1:7" ht="15.75" customHeight="1" x14ac:dyDescent="0.25">
      <c r="A86" s="43" t="s">
        <v>23</v>
      </c>
      <c r="B86" s="31" t="s">
        <v>38</v>
      </c>
      <c r="C86" s="31" t="s">
        <v>4</v>
      </c>
      <c r="D86" s="31" t="s">
        <v>38</v>
      </c>
      <c r="E86" s="31" t="s">
        <v>4</v>
      </c>
      <c r="F86" s="31" t="s">
        <v>38</v>
      </c>
      <c r="G86" s="32" t="s">
        <v>4</v>
      </c>
    </row>
    <row r="87" spans="1:7" x14ac:dyDescent="0.25">
      <c r="A87" s="1" t="s">
        <v>21</v>
      </c>
      <c r="B87" s="44"/>
      <c r="C87" s="44"/>
      <c r="D87" s="44"/>
      <c r="E87" s="44"/>
      <c r="F87" s="34">
        <f t="shared" ref="F87" si="16">B87+D87</f>
        <v>0</v>
      </c>
      <c r="G87" s="35">
        <f t="shared" ref="G87" si="17">C87+E87</f>
        <v>0</v>
      </c>
    </row>
    <row r="88" spans="1:7" x14ac:dyDescent="0.25">
      <c r="A88" s="1" t="s">
        <v>21</v>
      </c>
      <c r="B88" s="33"/>
      <c r="C88" s="33"/>
      <c r="D88" s="33"/>
      <c r="E88" s="33"/>
      <c r="F88" s="34">
        <f t="shared" ref="F88:G97" si="18">B88+D88</f>
        <v>0</v>
      </c>
      <c r="G88" s="35">
        <f t="shared" si="18"/>
        <v>0</v>
      </c>
    </row>
    <row r="89" spans="1:7" x14ac:dyDescent="0.25">
      <c r="A89" s="1" t="s">
        <v>21</v>
      </c>
      <c r="B89" s="33"/>
      <c r="C89" s="33"/>
      <c r="D89" s="33"/>
      <c r="E89" s="33"/>
      <c r="F89" s="34">
        <f t="shared" ref="F89:F95" si="19">B89+D89</f>
        <v>0</v>
      </c>
      <c r="G89" s="35">
        <f t="shared" ref="G89:G95" si="20">C89+E89</f>
        <v>0</v>
      </c>
    </row>
    <row r="90" spans="1:7" x14ac:dyDescent="0.25">
      <c r="A90" s="1" t="s">
        <v>21</v>
      </c>
      <c r="B90" s="33"/>
      <c r="C90" s="33"/>
      <c r="D90" s="33"/>
      <c r="E90" s="33"/>
      <c r="F90" s="34">
        <f t="shared" ref="F90:F93" si="21">B90+D90</f>
        <v>0</v>
      </c>
      <c r="G90" s="35">
        <f t="shared" ref="G90:G93" si="22">C90+E90</f>
        <v>0</v>
      </c>
    </row>
    <row r="91" spans="1:7" x14ac:dyDescent="0.25">
      <c r="A91" s="1" t="s">
        <v>21</v>
      </c>
      <c r="B91" s="33"/>
      <c r="C91" s="33"/>
      <c r="D91" s="33"/>
      <c r="E91" s="33"/>
      <c r="F91" s="34">
        <f t="shared" si="21"/>
        <v>0</v>
      </c>
      <c r="G91" s="35">
        <f t="shared" si="22"/>
        <v>0</v>
      </c>
    </row>
    <row r="92" spans="1:7" x14ac:dyDescent="0.25">
      <c r="A92" s="1" t="s">
        <v>21</v>
      </c>
      <c r="B92" s="33"/>
      <c r="C92" s="33"/>
      <c r="D92" s="33"/>
      <c r="E92" s="33"/>
      <c r="F92" s="34">
        <f t="shared" si="21"/>
        <v>0</v>
      </c>
      <c r="G92" s="35">
        <f t="shared" si="22"/>
        <v>0</v>
      </c>
    </row>
    <row r="93" spans="1:7" x14ac:dyDescent="0.25">
      <c r="A93" s="1" t="s">
        <v>21</v>
      </c>
      <c r="B93" s="33"/>
      <c r="C93" s="33"/>
      <c r="D93" s="33"/>
      <c r="E93" s="33"/>
      <c r="F93" s="34">
        <f t="shared" si="21"/>
        <v>0</v>
      </c>
      <c r="G93" s="35">
        <f t="shared" si="22"/>
        <v>0</v>
      </c>
    </row>
    <row r="94" spans="1:7" x14ac:dyDescent="0.25">
      <c r="A94" s="1" t="s">
        <v>21</v>
      </c>
      <c r="B94" s="33"/>
      <c r="C94" s="33"/>
      <c r="D94" s="33"/>
      <c r="E94" s="33"/>
      <c r="F94" s="34">
        <f t="shared" si="19"/>
        <v>0</v>
      </c>
      <c r="G94" s="35">
        <f t="shared" si="20"/>
        <v>0</v>
      </c>
    </row>
    <row r="95" spans="1:7" x14ac:dyDescent="0.25">
      <c r="A95" s="1" t="s">
        <v>21</v>
      </c>
      <c r="B95" s="33"/>
      <c r="C95" s="33"/>
      <c r="D95" s="33"/>
      <c r="E95" s="33"/>
      <c r="F95" s="34">
        <f t="shared" si="19"/>
        <v>0</v>
      </c>
      <c r="G95" s="35">
        <f t="shared" si="20"/>
        <v>0</v>
      </c>
    </row>
    <row r="96" spans="1:7" x14ac:dyDescent="0.25">
      <c r="A96" s="1" t="s">
        <v>21</v>
      </c>
      <c r="B96" s="33"/>
      <c r="C96" s="33"/>
      <c r="D96" s="33"/>
      <c r="E96" s="33"/>
      <c r="F96" s="34">
        <f t="shared" si="18"/>
        <v>0</v>
      </c>
      <c r="G96" s="35">
        <f t="shared" si="18"/>
        <v>0</v>
      </c>
    </row>
    <row r="97" spans="1:7" x14ac:dyDescent="0.25">
      <c r="A97" s="1" t="s">
        <v>21</v>
      </c>
      <c r="B97" s="33"/>
      <c r="C97" s="33"/>
      <c r="D97" s="33"/>
      <c r="E97" s="33"/>
      <c r="F97" s="34">
        <f t="shared" si="18"/>
        <v>0</v>
      </c>
      <c r="G97" s="35">
        <f t="shared" si="18"/>
        <v>0</v>
      </c>
    </row>
    <row r="98" spans="1:7" ht="14.4" thickBot="1" x14ac:dyDescent="0.3">
      <c r="A98" s="45" t="s">
        <v>13</v>
      </c>
      <c r="B98" s="46">
        <f>SUM(B87:B97)</f>
        <v>0</v>
      </c>
      <c r="C98" s="46">
        <f t="shared" ref="C98:G98" si="23">SUM(C87:C97)</f>
        <v>0</v>
      </c>
      <c r="D98" s="46">
        <f t="shared" si="23"/>
        <v>0</v>
      </c>
      <c r="E98" s="46">
        <f t="shared" si="23"/>
        <v>0</v>
      </c>
      <c r="F98" s="46">
        <f t="shared" si="23"/>
        <v>0</v>
      </c>
      <c r="G98" s="47">
        <f t="shared" si="23"/>
        <v>0</v>
      </c>
    </row>
    <row r="99" spans="1:7" x14ac:dyDescent="0.25">
      <c r="A99" s="43" t="s">
        <v>14</v>
      </c>
      <c r="B99" s="31" t="s">
        <v>38</v>
      </c>
      <c r="C99" s="31" t="s">
        <v>4</v>
      </c>
      <c r="D99" s="31" t="s">
        <v>38</v>
      </c>
      <c r="E99" s="31" t="s">
        <v>4</v>
      </c>
      <c r="F99" s="31" t="s">
        <v>38</v>
      </c>
      <c r="G99" s="32" t="s">
        <v>4</v>
      </c>
    </row>
    <row r="100" spans="1:7" x14ac:dyDescent="0.25">
      <c r="A100" s="1" t="s">
        <v>21</v>
      </c>
      <c r="B100" s="33"/>
      <c r="C100" s="33"/>
      <c r="D100" s="33"/>
      <c r="E100" s="33"/>
      <c r="F100" s="34">
        <f>B100+D100</f>
        <v>0</v>
      </c>
      <c r="G100" s="35">
        <f>C100+E100</f>
        <v>0</v>
      </c>
    </row>
    <row r="101" spans="1:7" x14ac:dyDescent="0.25">
      <c r="A101" s="1" t="s">
        <v>21</v>
      </c>
      <c r="B101" s="33"/>
      <c r="C101" s="33"/>
      <c r="D101" s="33"/>
      <c r="E101" s="33"/>
      <c r="F101" s="34">
        <f t="shared" ref="F101:F105" si="24">B101+D101</f>
        <v>0</v>
      </c>
      <c r="G101" s="35">
        <f t="shared" ref="G101:G105" si="25">C101+E101</f>
        <v>0</v>
      </c>
    </row>
    <row r="102" spans="1:7" x14ac:dyDescent="0.25">
      <c r="A102" s="1" t="s">
        <v>21</v>
      </c>
      <c r="B102" s="33"/>
      <c r="C102" s="33"/>
      <c r="D102" s="33"/>
      <c r="E102" s="33"/>
      <c r="F102" s="34">
        <f t="shared" ref="F102:F104" si="26">B102+D102</f>
        <v>0</v>
      </c>
      <c r="G102" s="35">
        <f t="shared" ref="G102:G104" si="27">C102+E102</f>
        <v>0</v>
      </c>
    </row>
    <row r="103" spans="1:7" x14ac:dyDescent="0.25">
      <c r="A103" s="1" t="s">
        <v>21</v>
      </c>
      <c r="B103" s="33"/>
      <c r="C103" s="33"/>
      <c r="D103" s="33"/>
      <c r="E103" s="33"/>
      <c r="F103" s="34">
        <f t="shared" si="26"/>
        <v>0</v>
      </c>
      <c r="G103" s="35">
        <f t="shared" si="27"/>
        <v>0</v>
      </c>
    </row>
    <row r="104" spans="1:7" x14ac:dyDescent="0.25">
      <c r="A104" s="1" t="s">
        <v>21</v>
      </c>
      <c r="B104" s="33"/>
      <c r="C104" s="33"/>
      <c r="D104" s="33"/>
      <c r="E104" s="33"/>
      <c r="F104" s="34">
        <f t="shared" si="26"/>
        <v>0</v>
      </c>
      <c r="G104" s="35">
        <f t="shared" si="27"/>
        <v>0</v>
      </c>
    </row>
    <row r="105" spans="1:7" x14ac:dyDescent="0.25">
      <c r="A105" s="1" t="s">
        <v>21</v>
      </c>
      <c r="B105" s="33"/>
      <c r="C105" s="33"/>
      <c r="D105" s="33"/>
      <c r="E105" s="33"/>
      <c r="F105" s="34">
        <f t="shared" si="24"/>
        <v>0</v>
      </c>
      <c r="G105" s="35">
        <f t="shared" si="25"/>
        <v>0</v>
      </c>
    </row>
    <row r="106" spans="1:7" x14ac:dyDescent="0.25">
      <c r="A106" s="1" t="s">
        <v>21</v>
      </c>
      <c r="B106" s="33"/>
      <c r="C106" s="33"/>
      <c r="D106" s="33"/>
      <c r="E106" s="33"/>
      <c r="F106" s="34">
        <f>B106+D106</f>
        <v>0</v>
      </c>
      <c r="G106" s="35">
        <f>C106+E106</f>
        <v>0</v>
      </c>
    </row>
    <row r="107" spans="1:7" ht="14.4" thickBot="1" x14ac:dyDescent="0.3">
      <c r="A107" s="45" t="s">
        <v>15</v>
      </c>
      <c r="B107" s="46">
        <f t="shared" ref="B107:G107" si="28">SUM(B100:B106)</f>
        <v>0</v>
      </c>
      <c r="C107" s="46">
        <f t="shared" si="28"/>
        <v>0</v>
      </c>
      <c r="D107" s="46">
        <f t="shared" si="28"/>
        <v>0</v>
      </c>
      <c r="E107" s="46">
        <f t="shared" si="28"/>
        <v>0</v>
      </c>
      <c r="F107" s="46">
        <f t="shared" si="28"/>
        <v>0</v>
      </c>
      <c r="G107" s="47">
        <f t="shared" si="28"/>
        <v>0</v>
      </c>
    </row>
    <row r="108" spans="1:7" x14ac:dyDescent="0.25">
      <c r="A108" s="43" t="s">
        <v>16</v>
      </c>
      <c r="B108" s="31" t="s">
        <v>38</v>
      </c>
      <c r="C108" s="31" t="s">
        <v>4</v>
      </c>
      <c r="D108" s="31" t="s">
        <v>38</v>
      </c>
      <c r="E108" s="31" t="s">
        <v>4</v>
      </c>
      <c r="F108" s="31" t="s">
        <v>38</v>
      </c>
      <c r="G108" s="32" t="s">
        <v>4</v>
      </c>
    </row>
    <row r="109" spans="1:7" x14ac:dyDescent="0.25">
      <c r="A109" s="48" t="s">
        <v>24</v>
      </c>
      <c r="B109" s="34">
        <v>0</v>
      </c>
      <c r="C109" s="34">
        <v>0</v>
      </c>
      <c r="D109" s="34">
        <v>0</v>
      </c>
      <c r="E109" s="34">
        <v>0</v>
      </c>
      <c r="F109" s="34">
        <f t="shared" ref="F109:G110" si="29">B109+D109</f>
        <v>0</v>
      </c>
      <c r="G109" s="35">
        <f t="shared" si="29"/>
        <v>0</v>
      </c>
    </row>
    <row r="110" spans="1:7" x14ac:dyDescent="0.25">
      <c r="A110" s="48" t="s">
        <v>25</v>
      </c>
      <c r="B110" s="34"/>
      <c r="C110" s="34">
        <v>0</v>
      </c>
      <c r="D110" s="34">
        <v>0</v>
      </c>
      <c r="E110" s="34">
        <v>0</v>
      </c>
      <c r="F110" s="34">
        <f t="shared" si="29"/>
        <v>0</v>
      </c>
      <c r="G110" s="35">
        <f t="shared" si="29"/>
        <v>0</v>
      </c>
    </row>
    <row r="111" spans="1:7" x14ac:dyDescent="0.25">
      <c r="A111" s="49" t="s">
        <v>17</v>
      </c>
      <c r="B111" s="34">
        <f t="shared" ref="B111:G111" si="30">SUM(B109:B110)</f>
        <v>0</v>
      </c>
      <c r="C111" s="34">
        <f t="shared" si="30"/>
        <v>0</v>
      </c>
      <c r="D111" s="34">
        <f t="shared" si="30"/>
        <v>0</v>
      </c>
      <c r="E111" s="34">
        <f t="shared" si="30"/>
        <v>0</v>
      </c>
      <c r="F111" s="34">
        <f t="shared" si="30"/>
        <v>0</v>
      </c>
      <c r="G111" s="35">
        <f t="shared" si="30"/>
        <v>0</v>
      </c>
    </row>
    <row r="112" spans="1:7" ht="14.4" thickBot="1" x14ac:dyDescent="0.3">
      <c r="A112" s="50" t="s">
        <v>18</v>
      </c>
      <c r="B112" s="51">
        <f t="shared" ref="B112:G112" si="31">B111+B107+B98</f>
        <v>0</v>
      </c>
      <c r="C112" s="51">
        <f t="shared" si="31"/>
        <v>0</v>
      </c>
      <c r="D112" s="51">
        <f t="shared" si="31"/>
        <v>0</v>
      </c>
      <c r="E112" s="51">
        <f t="shared" si="31"/>
        <v>0</v>
      </c>
      <c r="F112" s="51">
        <f t="shared" si="31"/>
        <v>0</v>
      </c>
      <c r="G112" s="52">
        <f t="shared" si="31"/>
        <v>0</v>
      </c>
    </row>
    <row r="113" spans="1:7" x14ac:dyDescent="0.25">
      <c r="A113" s="53" t="s">
        <v>19</v>
      </c>
      <c r="B113" s="54"/>
      <c r="C113" s="54"/>
      <c r="D113" s="54"/>
      <c r="E113" s="54"/>
      <c r="F113" s="54"/>
      <c r="G113" s="55"/>
    </row>
    <row r="114" spans="1:7" ht="14.4" thickBot="1" x14ac:dyDescent="0.3">
      <c r="A114" s="50" t="s">
        <v>37</v>
      </c>
      <c r="B114" s="51"/>
      <c r="C114" s="51"/>
      <c r="D114" s="51"/>
      <c r="E114" s="51"/>
      <c r="F114" s="56"/>
      <c r="G114" s="52"/>
    </row>
    <row r="115" spans="1:7" x14ac:dyDescent="0.25">
      <c r="A115" s="57" t="s">
        <v>30</v>
      </c>
      <c r="B115" s="58"/>
      <c r="C115" s="58">
        <f t="shared" ref="C115:G115" si="32">SUM(C114+C112+C84+C45+C22)</f>
        <v>0</v>
      </c>
      <c r="D115" s="58"/>
      <c r="E115" s="58">
        <f t="shared" si="32"/>
        <v>0</v>
      </c>
      <c r="F115" s="58"/>
      <c r="G115" s="59">
        <f t="shared" si="32"/>
        <v>0</v>
      </c>
    </row>
    <row r="116" spans="1:7" ht="14.4" thickBot="1" x14ac:dyDescent="0.3">
      <c r="A116" s="60"/>
      <c r="B116" s="61"/>
      <c r="C116" s="61"/>
      <c r="D116" s="61"/>
      <c r="E116" s="61"/>
      <c r="F116" s="61"/>
      <c r="G116" s="62"/>
    </row>
    <row r="117" spans="1:7" x14ac:dyDescent="0.25">
      <c r="A117" s="57" t="s">
        <v>39</v>
      </c>
      <c r="B117" s="58">
        <f>SUM(B115+C115)</f>
        <v>0</v>
      </c>
      <c r="C117" s="58"/>
      <c r="D117" s="58">
        <f>SUM(D115+E115)</f>
        <v>0</v>
      </c>
      <c r="E117" s="58"/>
      <c r="F117" s="58">
        <f>SUM(F115+G115)</f>
        <v>0</v>
      </c>
      <c r="G117" s="59"/>
    </row>
    <row r="118" spans="1:7" ht="14.4" thickBot="1" x14ac:dyDescent="0.3">
      <c r="A118" s="60"/>
      <c r="B118" s="61"/>
      <c r="C118" s="61"/>
      <c r="D118" s="61"/>
      <c r="E118" s="61"/>
      <c r="F118" s="61"/>
      <c r="G118" s="62"/>
    </row>
    <row r="119" spans="1:7" x14ac:dyDescent="0.25">
      <c r="A119" s="63" t="s">
        <v>40</v>
      </c>
      <c r="B119" s="64"/>
      <c r="C119" s="65"/>
      <c r="D119" s="64">
        <f>D115</f>
        <v>0</v>
      </c>
      <c r="E119" s="65"/>
      <c r="F119" s="64">
        <f>B119+D119</f>
        <v>0</v>
      </c>
      <c r="G119" s="66"/>
    </row>
    <row r="120" spans="1:7" x14ac:dyDescent="0.25">
      <c r="A120" s="67" t="s">
        <v>41</v>
      </c>
      <c r="B120" s="68">
        <f>B114+D114</f>
        <v>0</v>
      </c>
      <c r="C120" s="69"/>
      <c r="D120" s="69"/>
      <c r="E120" s="69"/>
      <c r="F120" s="70"/>
      <c r="G120" s="71"/>
    </row>
    <row r="121" spans="1:7" ht="14.4" thickBot="1" x14ac:dyDescent="0.3">
      <c r="A121" s="72" t="s">
        <v>20</v>
      </c>
      <c r="B121" s="73">
        <f>SUM(B119:B120)</f>
        <v>0</v>
      </c>
      <c r="C121" s="74"/>
      <c r="D121" s="73">
        <f>SUM(D119:D120)</f>
        <v>0</v>
      </c>
      <c r="E121" s="74"/>
      <c r="F121" s="73">
        <f>SUM(F119:F120)</f>
        <v>0</v>
      </c>
      <c r="G121" s="75"/>
    </row>
  </sheetData>
  <protectedRanges>
    <protectedRange sqref="E4 A10:E21 A26:E44 A48:E83 A87:E97 A100:E106" name="Range1"/>
  </protectedRanges>
  <mergeCells count="26">
    <mergeCell ref="A46:G46"/>
    <mergeCell ref="A85:G85"/>
    <mergeCell ref="A3:D3"/>
    <mergeCell ref="A4:D4"/>
    <mergeCell ref="A5:D5"/>
    <mergeCell ref="A6:D6"/>
    <mergeCell ref="A7:A8"/>
    <mergeCell ref="B7:C7"/>
    <mergeCell ref="D7:E7"/>
    <mergeCell ref="F7:G7"/>
    <mergeCell ref="F1:G1"/>
    <mergeCell ref="A117:A118"/>
    <mergeCell ref="B117:C118"/>
    <mergeCell ref="D117:E118"/>
    <mergeCell ref="F117:G118"/>
    <mergeCell ref="A23:G23"/>
    <mergeCell ref="A113:G113"/>
    <mergeCell ref="A115:A116"/>
    <mergeCell ref="B115:B116"/>
    <mergeCell ref="C115:C116"/>
    <mergeCell ref="D115:D116"/>
    <mergeCell ref="E115:E116"/>
    <mergeCell ref="F115:F116"/>
    <mergeCell ref="A2:D2"/>
    <mergeCell ref="G115:G116"/>
    <mergeCell ref="A24:G24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FF67694E3DA840BCF2057524BD7041" ma:contentTypeVersion="1" ma:contentTypeDescription="Create a new document." ma:contentTypeScope="" ma:versionID="b7c39f5b82ac4c397755dc0760e769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ECD47-5901-4243-9960-13012519E26B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449843-9D6A-461B-B591-B551D48F1E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7DA8E3-99ED-4297-B560-3DE21A7F6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Tariq Aziz Chaudhry</dc:creator>
  <cp:lastModifiedBy>Hanna</cp:lastModifiedBy>
  <cp:lastPrinted>2017-07-28T11:09:02Z</cp:lastPrinted>
  <dcterms:created xsi:type="dcterms:W3CDTF">2017-07-19T09:36:28Z</dcterms:created>
  <dcterms:modified xsi:type="dcterms:W3CDTF">2020-04-23T06:15:59Z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0x010100F7FF67694E3DA840BCF2057524BD7041</vt:lpwstr>
  </property>
</Properties>
</file>